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71_ZAMÓWIENIA PUBLICZNE\Zamówienia publiczne 2021\1. Postępowania poniżej 130.000 zł\37. Azbest\"/>
    </mc:Choice>
  </mc:AlternateContent>
  <bookViews>
    <workbookView xWindow="0" yWindow="0" windowWidth="28800" windowHeight="11835" tabRatio="345"/>
  </bookViews>
  <sheets>
    <sheet name="lista" sheetId="1" r:id="rId1"/>
  </sheets>
  <definedNames>
    <definedName name="_xlnm.Print_Area" localSheetId="0">lista!$A$1:$F$112</definedName>
  </definedNames>
  <calcPr calcId="152511"/>
  <fileRecoveryPr autoRecover="0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8" i="1"/>
  <c r="D104" i="1" l="1"/>
  <c r="E104" i="1" l="1"/>
</calcChain>
</file>

<file path=xl/sharedStrings.xml><?xml version="1.0" encoding="utf-8"?>
<sst xmlns="http://schemas.openxmlformats.org/spreadsheetml/2006/main" count="200" uniqueCount="104">
  <si>
    <t>Lp.</t>
  </si>
  <si>
    <t xml:space="preserve"> </t>
  </si>
  <si>
    <t>Lokalizacja</t>
  </si>
  <si>
    <t>Rodzaj wyrobów zawierających azbest</t>
  </si>
  <si>
    <t>Swolszewice Młae, ul. Trzciniec 65</t>
  </si>
  <si>
    <t>faliste</t>
  </si>
  <si>
    <t>Komorów, ul. Tomaszowska 105</t>
  </si>
  <si>
    <t>Godaszewice  14</t>
  </si>
  <si>
    <t>Swolszewice Małe, ul. Stara Wieś 8</t>
  </si>
  <si>
    <t>Swolszewice Małe, ul. Iłki 14</t>
  </si>
  <si>
    <t>Smardzewice, ul. Głowna 33</t>
  </si>
  <si>
    <t>Smardzewice, ul. Piliczna 82</t>
  </si>
  <si>
    <t>Niebrów 25</t>
  </si>
  <si>
    <t>Smardzewice, ul. Główna 9</t>
  </si>
  <si>
    <t>Ciebłowice Duże 24</t>
  </si>
  <si>
    <t>Wąwał, ul. Cegielniana 17</t>
  </si>
  <si>
    <t>Zawada 103</t>
  </si>
  <si>
    <t>Twarda, ul. główna 120</t>
  </si>
  <si>
    <t>Smardzewice, ul. Piliczna 20</t>
  </si>
  <si>
    <t>Smardzewice, ul. Wesoła 15</t>
  </si>
  <si>
    <t>Smardzewice, ul. Zielona  3</t>
  </si>
  <si>
    <t>Komorów, ul. Zarzeczna 119</t>
  </si>
  <si>
    <t>Kolonia Zawada, ul. Główna 11</t>
  </si>
  <si>
    <t>Swolszewice Małe, ul. Borki 77</t>
  </si>
  <si>
    <t>Smardzewice, ul. Piliczna 49</t>
  </si>
  <si>
    <t>Tresta, ul. Wczasowa 84</t>
  </si>
  <si>
    <t>Sługocice 20</t>
  </si>
  <si>
    <t>Chorzęcin 148</t>
  </si>
  <si>
    <t>Smardzewice, ul. Klonowa 1</t>
  </si>
  <si>
    <t>Smardzewice, ul. Ostrowskiego 3</t>
  </si>
  <si>
    <t>Zaborów I, ul. Łodzka 70</t>
  </si>
  <si>
    <t>Ciebłowice Duże 14</t>
  </si>
  <si>
    <t>Wiaderno 132</t>
  </si>
  <si>
    <t>Smardzewice, ul. Piliczna 102</t>
  </si>
  <si>
    <t>Wąwal, ul. Tomaszowska 40</t>
  </si>
  <si>
    <t>Wiaderno 335</t>
  </si>
  <si>
    <t>Smardzewice, ul. Ostrowskiego 1</t>
  </si>
  <si>
    <t>Chorzęcin 138</t>
  </si>
  <si>
    <t>Chorzęcin 100</t>
  </si>
  <si>
    <t>Tresta, ul. Wczasowa 37</t>
  </si>
  <si>
    <t>Karolinów, ul. Główna 55</t>
  </si>
  <si>
    <t>Godaszewice 32</t>
  </si>
  <si>
    <t>Smardzewice, ul. Piliczna 66</t>
  </si>
  <si>
    <t>Godaszewice 66</t>
  </si>
  <si>
    <t>Komorów, ul. Tomaszowska 72</t>
  </si>
  <si>
    <t>Dąbrowa, ul. Południowa 6</t>
  </si>
  <si>
    <t>Dąbrowa, ul. Południowa 17</t>
  </si>
  <si>
    <t>Smardzewice, ul. Dziubałtowskiego 98</t>
  </si>
  <si>
    <t>Zaborów II, ul. Nadrzeczna 39</t>
  </si>
  <si>
    <t>Zaborów I, ul. Łódzka 115/117</t>
  </si>
  <si>
    <t>Sługocice 90</t>
  </si>
  <si>
    <t>Zawada 144</t>
  </si>
  <si>
    <t>Swolszewice Małe, ul Iłki 41</t>
  </si>
  <si>
    <t>Swolszewice Małe, ul. Iłki 93</t>
  </si>
  <si>
    <t>Niebrów 113</t>
  </si>
  <si>
    <t>Swolszewice Małe, ul. Iłki 105</t>
  </si>
  <si>
    <t>Chorzęcin 132</t>
  </si>
  <si>
    <t>Niebrów 98</t>
  </si>
  <si>
    <t>Ciebłowice Duże 131</t>
  </si>
  <si>
    <t>Sługocice 11</t>
  </si>
  <si>
    <t>Smardzewice, ul. Piliczna 31</t>
  </si>
  <si>
    <t>Smardzewice, ul. Piliczna 16</t>
  </si>
  <si>
    <t>Smardzewice, ul. Dziubałtowskiego 36</t>
  </si>
  <si>
    <t>Zawada 128</t>
  </si>
  <si>
    <t>Wąwał, dz. nr 4/1</t>
  </si>
  <si>
    <t>Karolinów, ul. Główna 131</t>
  </si>
  <si>
    <t>Smardzewice, ul. Ostrowskiego 33</t>
  </si>
  <si>
    <t>Samrdzewice, ul. Główna 225</t>
  </si>
  <si>
    <t>Wiaderno 130</t>
  </si>
  <si>
    <t>Wąwal, ul. Główna 7</t>
  </si>
  <si>
    <t>Świńsko 34</t>
  </si>
  <si>
    <t>Niebrów 134</t>
  </si>
  <si>
    <t xml:space="preserve">Smardzewice, ul. Główna 185 </t>
  </si>
  <si>
    <t>Ciebłowice Duże 156</t>
  </si>
  <si>
    <t>Smardzewice, ul. Piliczna 52</t>
  </si>
  <si>
    <t>Dąbrowa, ul. Południowa 33</t>
  </si>
  <si>
    <t>Wiaderno 268</t>
  </si>
  <si>
    <t>Chorzęcin 96</t>
  </si>
  <si>
    <t>Zaborów I, ul. Łódzka 40</t>
  </si>
  <si>
    <t>Wiaderno 90</t>
  </si>
  <si>
    <t>Wiaderno 276</t>
  </si>
  <si>
    <t>Wiaderno 189</t>
  </si>
  <si>
    <t>Wiaderno 322</t>
  </si>
  <si>
    <t>Kolonia Zawada, ul. Główna 10/12</t>
  </si>
  <si>
    <t>Swolszewice Małe, ul. Borki 27</t>
  </si>
  <si>
    <t>Sługocice 157</t>
  </si>
  <si>
    <t>Smardzewice, ul. Piliczna 22</t>
  </si>
  <si>
    <t>Łazisko 22/24</t>
  </si>
  <si>
    <t>Wiaderno 150</t>
  </si>
  <si>
    <t>Łazisko 32</t>
  </si>
  <si>
    <t>Dąbrowa, ul. Południowa 43</t>
  </si>
  <si>
    <t>Wiaderno 319</t>
  </si>
  <si>
    <t>Dąbrowa, ul. Południowa 43B</t>
  </si>
  <si>
    <t>Wiaderno 134</t>
  </si>
  <si>
    <t>Swolszewice Małe, ul. Trzciniec 32</t>
  </si>
  <si>
    <t>Wiaderno 288</t>
  </si>
  <si>
    <t>Łaziso 295</t>
  </si>
  <si>
    <t>Kolonia Zawada, ul. Osiedlowa 33</t>
  </si>
  <si>
    <t>Smardzewice, ul. Główna 23</t>
  </si>
  <si>
    <t>Swolszewice Małe, ul. Borki 63</t>
  </si>
  <si>
    <t xml:space="preserve">Wykaz  posesji                         </t>
  </si>
  <si>
    <t xml:space="preserve">          załącznik nr 1 do umowy</t>
  </si>
  <si>
    <t>Ilość azbestu do usunięcia [m2]</t>
  </si>
  <si>
    <t>Ilość azbestu do usunięcia 
[kg]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</si>
</sst>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family val="2"/>
      <charset val="238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i/>
      <sz val="8"/>
      <name val="Century Gothic"/>
      <family val="2"/>
      <charset val="238"/>
    </font>
    <font>
      <b/>
      <sz val="7.5"/>
      <name val="Century Gothic"/>
      <family val="2"/>
      <charset val="238"/>
    </font>
    <font>
      <i/>
      <sz val="7.5"/>
      <name val="Century Gothic"/>
      <family val="2"/>
      <charset val="238"/>
    </font>
    <font>
      <sz val="7.5"/>
      <name val="Arial CE"/>
      <family val="2"/>
      <charset val="238"/>
    </font>
    <font>
      <sz val="7"/>
      <name val="Century Gothic"/>
      <family val="2"/>
      <charset val="238"/>
    </font>
    <font>
      <sz val="6"/>
      <name val="Century Gothic"/>
      <family val="2"/>
      <charset val="238"/>
    </font>
    <font>
      <sz val="10"/>
      <color rgb="FFFF0000"/>
      <name val="Arial CE"/>
      <family val="2"/>
      <charset val="238"/>
    </font>
    <font>
      <sz val="8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Century Gothic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Century Gothic"/>
      <family val="2"/>
      <charset val="238"/>
    </font>
    <font>
      <b/>
      <i/>
      <sz val="8"/>
      <name val="Century Gothic"/>
      <family val="2"/>
      <charset val="238"/>
    </font>
    <font>
      <sz val="8"/>
      <name val="Arial CE"/>
      <family val="2"/>
      <charset val="238"/>
    </font>
    <font>
      <b/>
      <sz val="12"/>
      <color rgb="FF0070C0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17" fillId="0" borderId="0" xfId="0" applyFont="1"/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/>
    <xf numFmtId="0" fontId="0" fillId="0" borderId="0" xfId="0" applyNumberForma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16" zoomScaleNormal="100" zoomScaleSheetLayoutView="100" workbookViewId="0">
      <selection activeCell="D119" sqref="D119"/>
    </sheetView>
  </sheetViews>
  <sheetFormatPr defaultRowHeight="18" customHeight="1" x14ac:dyDescent="0.2"/>
  <cols>
    <col min="1" max="1" width="4.140625" style="26" customWidth="1"/>
    <col min="2" max="2" width="36.140625" customWidth="1"/>
    <col min="3" max="3" width="16.5703125" customWidth="1"/>
    <col min="4" max="4" width="13" customWidth="1"/>
    <col min="5" max="5" width="17.28515625" customWidth="1"/>
    <col min="6" max="6" width="6.42578125" customWidth="1"/>
    <col min="7" max="7" width="16.7109375" customWidth="1"/>
    <col min="8" max="8" width="11.7109375" customWidth="1"/>
  </cols>
  <sheetData>
    <row r="1" spans="1:8" ht="18" customHeight="1" x14ac:dyDescent="0.3">
      <c r="A1" s="25"/>
      <c r="B1" s="1"/>
      <c r="C1" s="1"/>
      <c r="D1" s="39"/>
      <c r="E1" s="39"/>
      <c r="F1" s="9"/>
    </row>
    <row r="2" spans="1:8" ht="18" customHeight="1" x14ac:dyDescent="0.3">
      <c r="A2" s="25"/>
      <c r="B2" s="1"/>
      <c r="C2" s="1"/>
      <c r="D2" s="42" t="s">
        <v>101</v>
      </c>
      <c r="E2" s="42"/>
      <c r="F2" s="9"/>
    </row>
    <row r="3" spans="1:8" ht="18" customHeight="1" x14ac:dyDescent="0.3">
      <c r="A3" s="25"/>
      <c r="B3" s="1"/>
      <c r="C3" s="1"/>
      <c r="D3" s="39"/>
      <c r="E3" s="39"/>
      <c r="F3" s="9"/>
    </row>
    <row r="4" spans="1:8" ht="18" customHeight="1" x14ac:dyDescent="0.25">
      <c r="A4" s="41" t="s">
        <v>100</v>
      </c>
      <c r="B4" s="41"/>
      <c r="C4" s="41"/>
      <c r="D4" s="41"/>
      <c r="E4" s="41"/>
      <c r="F4" s="7"/>
    </row>
    <row r="5" spans="1:8" ht="18" hidden="1" customHeight="1" x14ac:dyDescent="0.25">
      <c r="A5" s="25"/>
      <c r="B5" s="1"/>
      <c r="C5" s="1"/>
      <c r="D5" s="1"/>
      <c r="E5" s="1"/>
      <c r="F5" s="7"/>
    </row>
    <row r="6" spans="1:8" ht="73.5" customHeight="1" x14ac:dyDescent="0.3">
      <c r="A6" s="20" t="s">
        <v>0</v>
      </c>
      <c r="B6" s="19" t="s">
        <v>2</v>
      </c>
      <c r="C6" s="19" t="s">
        <v>3</v>
      </c>
      <c r="D6" s="19" t="s">
        <v>102</v>
      </c>
      <c r="E6" s="19" t="s">
        <v>103</v>
      </c>
      <c r="F6" s="2"/>
    </row>
    <row r="7" spans="1:8" ht="14.25" x14ac:dyDescent="0.3">
      <c r="A7" s="40">
        <v>1</v>
      </c>
      <c r="B7" s="20">
        <v>2</v>
      </c>
      <c r="C7" s="20">
        <v>3</v>
      </c>
      <c r="D7" s="20">
        <v>4</v>
      </c>
      <c r="E7" s="20">
        <v>5</v>
      </c>
      <c r="F7" s="2"/>
    </row>
    <row r="8" spans="1:8" ht="30.75" customHeight="1" x14ac:dyDescent="0.3">
      <c r="A8" s="19">
        <v>1</v>
      </c>
      <c r="B8" s="17" t="s">
        <v>4</v>
      </c>
      <c r="C8" s="17" t="s">
        <v>5</v>
      </c>
      <c r="D8" s="17">
        <v>150</v>
      </c>
      <c r="E8" s="17">
        <f>D8*16</f>
        <v>2400</v>
      </c>
      <c r="F8" s="2"/>
    </row>
    <row r="9" spans="1:8" ht="26.25" customHeight="1" x14ac:dyDescent="0.3">
      <c r="A9" s="19">
        <v>2</v>
      </c>
      <c r="B9" s="17" t="s">
        <v>94</v>
      </c>
      <c r="C9" s="17" t="s">
        <v>5</v>
      </c>
      <c r="D9" s="17">
        <v>60</v>
      </c>
      <c r="E9" s="17">
        <f t="shared" ref="E9:E72" si="0">D9*16</f>
        <v>960</v>
      </c>
      <c r="F9" s="2"/>
    </row>
    <row r="10" spans="1:8" ht="29.1" customHeight="1" x14ac:dyDescent="0.3">
      <c r="A10" s="19">
        <v>3</v>
      </c>
      <c r="B10" s="17" t="s">
        <v>6</v>
      </c>
      <c r="C10" s="17" t="s">
        <v>5</v>
      </c>
      <c r="D10" s="17">
        <v>70</v>
      </c>
      <c r="E10" s="17">
        <f t="shared" si="0"/>
        <v>1120</v>
      </c>
      <c r="F10" s="2"/>
    </row>
    <row r="11" spans="1:8" ht="29.1" customHeight="1" x14ac:dyDescent="0.3">
      <c r="A11" s="19">
        <v>4</v>
      </c>
      <c r="B11" s="17" t="s">
        <v>7</v>
      </c>
      <c r="C11" s="17" t="s">
        <v>5</v>
      </c>
      <c r="D11" s="17">
        <v>200</v>
      </c>
      <c r="E11" s="17">
        <f t="shared" si="0"/>
        <v>3200</v>
      </c>
      <c r="F11" s="2"/>
    </row>
    <row r="12" spans="1:8" ht="29.1" customHeight="1" x14ac:dyDescent="0.3">
      <c r="A12" s="19">
        <v>5</v>
      </c>
      <c r="B12" s="16" t="s">
        <v>8</v>
      </c>
      <c r="C12" s="16" t="s">
        <v>5</v>
      </c>
      <c r="D12" s="16">
        <v>200</v>
      </c>
      <c r="E12" s="17">
        <f t="shared" si="0"/>
        <v>3200</v>
      </c>
      <c r="F12" s="2"/>
    </row>
    <row r="13" spans="1:8" ht="29.1" customHeight="1" x14ac:dyDescent="0.3">
      <c r="A13" s="19">
        <v>6</v>
      </c>
      <c r="B13" s="16" t="s">
        <v>9</v>
      </c>
      <c r="C13" s="16" t="s">
        <v>5</v>
      </c>
      <c r="D13" s="16">
        <v>105</v>
      </c>
      <c r="E13" s="17">
        <f t="shared" si="0"/>
        <v>1680</v>
      </c>
      <c r="F13" s="2"/>
      <c r="G13" s="18"/>
      <c r="H13" s="18"/>
    </row>
    <row r="14" spans="1:8" ht="29.1" customHeight="1" x14ac:dyDescent="0.2">
      <c r="A14" s="19">
        <v>7</v>
      </c>
      <c r="B14" s="16" t="s">
        <v>10</v>
      </c>
      <c r="C14" s="16" t="s">
        <v>5</v>
      </c>
      <c r="D14" s="16">
        <v>110</v>
      </c>
      <c r="E14" s="17">
        <f t="shared" si="0"/>
        <v>1760</v>
      </c>
      <c r="F14" s="18"/>
      <c r="G14" s="18"/>
    </row>
    <row r="15" spans="1:8" ht="29.1" customHeight="1" x14ac:dyDescent="0.3">
      <c r="A15" s="19">
        <v>8</v>
      </c>
      <c r="B15" s="16" t="s">
        <v>95</v>
      </c>
      <c r="C15" s="16" t="s">
        <v>5</v>
      </c>
      <c r="D15" s="16">
        <v>85</v>
      </c>
      <c r="E15" s="17">
        <f t="shared" si="0"/>
        <v>1360</v>
      </c>
      <c r="F15" s="2"/>
    </row>
    <row r="16" spans="1:8" ht="29.1" customHeight="1" x14ac:dyDescent="0.3">
      <c r="A16" s="19">
        <v>9</v>
      </c>
      <c r="B16" s="16" t="s">
        <v>11</v>
      </c>
      <c r="C16" s="16" t="s">
        <v>5</v>
      </c>
      <c r="D16" s="16">
        <v>90</v>
      </c>
      <c r="E16" s="17">
        <f t="shared" si="0"/>
        <v>1440</v>
      </c>
      <c r="F16" s="2"/>
    </row>
    <row r="17" spans="1:6" ht="29.1" customHeight="1" x14ac:dyDescent="0.3">
      <c r="A17" s="19">
        <v>10</v>
      </c>
      <c r="B17" s="16" t="s">
        <v>12</v>
      </c>
      <c r="C17" s="16" t="s">
        <v>5</v>
      </c>
      <c r="D17" s="16">
        <v>120</v>
      </c>
      <c r="E17" s="17">
        <f t="shared" si="0"/>
        <v>1920</v>
      </c>
      <c r="F17" s="2"/>
    </row>
    <row r="18" spans="1:6" ht="29.1" customHeight="1" x14ac:dyDescent="0.3">
      <c r="A18" s="19">
        <v>11</v>
      </c>
      <c r="B18" s="16" t="s">
        <v>13</v>
      </c>
      <c r="C18" s="16" t="s">
        <v>5</v>
      </c>
      <c r="D18" s="16">
        <v>90</v>
      </c>
      <c r="E18" s="17">
        <f t="shared" si="0"/>
        <v>1440</v>
      </c>
      <c r="F18" s="2"/>
    </row>
    <row r="19" spans="1:6" ht="29.1" customHeight="1" x14ac:dyDescent="0.3">
      <c r="A19" s="19">
        <v>12</v>
      </c>
      <c r="B19" s="16" t="s">
        <v>14</v>
      </c>
      <c r="C19" s="16" t="s">
        <v>5</v>
      </c>
      <c r="D19" s="16">
        <v>210</v>
      </c>
      <c r="E19" s="17">
        <f t="shared" si="0"/>
        <v>3360</v>
      </c>
      <c r="F19" s="2"/>
    </row>
    <row r="20" spans="1:6" ht="29.1" customHeight="1" x14ac:dyDescent="0.3">
      <c r="A20" s="19">
        <v>13</v>
      </c>
      <c r="B20" s="16" t="s">
        <v>15</v>
      </c>
      <c r="C20" s="16" t="s">
        <v>5</v>
      </c>
      <c r="D20" s="16">
        <v>170</v>
      </c>
      <c r="E20" s="17">
        <f t="shared" si="0"/>
        <v>2720</v>
      </c>
      <c r="F20" s="2"/>
    </row>
    <row r="21" spans="1:6" ht="29.1" customHeight="1" x14ac:dyDescent="0.3">
      <c r="A21" s="19">
        <v>14</v>
      </c>
      <c r="B21" s="16" t="s">
        <v>16</v>
      </c>
      <c r="C21" s="16" t="s">
        <v>5</v>
      </c>
      <c r="D21" s="16">
        <v>240</v>
      </c>
      <c r="E21" s="17">
        <f t="shared" si="0"/>
        <v>3840</v>
      </c>
      <c r="F21" s="2"/>
    </row>
    <row r="22" spans="1:6" ht="29.1" customHeight="1" x14ac:dyDescent="0.3">
      <c r="A22" s="19">
        <v>15</v>
      </c>
      <c r="B22" s="17" t="s">
        <v>17</v>
      </c>
      <c r="C22" s="17" t="s">
        <v>5</v>
      </c>
      <c r="D22" s="17">
        <v>88</v>
      </c>
      <c r="E22" s="17">
        <f t="shared" si="0"/>
        <v>1408</v>
      </c>
      <c r="F22" s="2"/>
    </row>
    <row r="23" spans="1:6" ht="29.1" customHeight="1" x14ac:dyDescent="0.3">
      <c r="A23" s="19">
        <v>16</v>
      </c>
      <c r="B23" s="17" t="s">
        <v>18</v>
      </c>
      <c r="C23" s="17" t="s">
        <v>5</v>
      </c>
      <c r="D23" s="17">
        <v>85</v>
      </c>
      <c r="E23" s="17">
        <f t="shared" si="0"/>
        <v>1360</v>
      </c>
      <c r="F23" s="2"/>
    </row>
    <row r="24" spans="1:6" ht="29.1" customHeight="1" x14ac:dyDescent="0.3">
      <c r="A24" s="19">
        <v>17</v>
      </c>
      <c r="B24" s="17" t="s">
        <v>19</v>
      </c>
      <c r="C24" s="17" t="s">
        <v>5</v>
      </c>
      <c r="D24" s="17">
        <v>56</v>
      </c>
      <c r="E24" s="17">
        <f t="shared" si="0"/>
        <v>896</v>
      </c>
      <c r="F24" s="2"/>
    </row>
    <row r="25" spans="1:6" ht="29.1" customHeight="1" x14ac:dyDescent="0.3">
      <c r="A25" s="19">
        <v>18</v>
      </c>
      <c r="B25" s="17" t="s">
        <v>20</v>
      </c>
      <c r="C25" s="17" t="s">
        <v>5</v>
      </c>
      <c r="D25" s="17">
        <v>72</v>
      </c>
      <c r="E25" s="17">
        <f t="shared" si="0"/>
        <v>1152</v>
      </c>
      <c r="F25" s="2"/>
    </row>
    <row r="26" spans="1:6" ht="29.1" customHeight="1" x14ac:dyDescent="0.3">
      <c r="A26" s="19">
        <v>19</v>
      </c>
      <c r="B26" s="17" t="s">
        <v>21</v>
      </c>
      <c r="C26" s="17" t="s">
        <v>5</v>
      </c>
      <c r="D26" s="17">
        <v>30</v>
      </c>
      <c r="E26" s="17">
        <f t="shared" si="0"/>
        <v>480</v>
      </c>
      <c r="F26" s="2"/>
    </row>
    <row r="27" spans="1:6" ht="36" customHeight="1" x14ac:dyDescent="0.3">
      <c r="A27" s="19">
        <v>20</v>
      </c>
      <c r="B27" s="17" t="s">
        <v>22</v>
      </c>
      <c r="C27" s="17" t="s">
        <v>5</v>
      </c>
      <c r="D27" s="17">
        <v>7</v>
      </c>
      <c r="E27" s="17">
        <f t="shared" si="0"/>
        <v>112</v>
      </c>
      <c r="F27" s="2"/>
    </row>
    <row r="28" spans="1:6" ht="29.1" customHeight="1" x14ac:dyDescent="0.3">
      <c r="A28" s="19">
        <v>21</v>
      </c>
      <c r="B28" s="17" t="s">
        <v>23</v>
      </c>
      <c r="C28" s="17" t="s">
        <v>5</v>
      </c>
      <c r="D28" s="17">
        <v>110</v>
      </c>
      <c r="E28" s="17">
        <f t="shared" si="0"/>
        <v>1760</v>
      </c>
      <c r="F28" s="2"/>
    </row>
    <row r="29" spans="1:6" ht="29.1" customHeight="1" x14ac:dyDescent="0.3">
      <c r="A29" s="19">
        <v>22</v>
      </c>
      <c r="B29" s="17" t="s">
        <v>15</v>
      </c>
      <c r="C29" s="17" t="s">
        <v>5</v>
      </c>
      <c r="D29" s="17">
        <v>170</v>
      </c>
      <c r="E29" s="17">
        <f t="shared" si="0"/>
        <v>2720</v>
      </c>
      <c r="F29" s="2"/>
    </row>
    <row r="30" spans="1:6" ht="29.1" customHeight="1" x14ac:dyDescent="0.3">
      <c r="A30" s="19">
        <v>23</v>
      </c>
      <c r="B30" s="17" t="s">
        <v>24</v>
      </c>
      <c r="C30" s="17" t="s">
        <v>5</v>
      </c>
      <c r="D30" s="17">
        <v>102</v>
      </c>
      <c r="E30" s="17">
        <f t="shared" si="0"/>
        <v>1632</v>
      </c>
      <c r="F30" s="2"/>
    </row>
    <row r="31" spans="1:6" ht="29.1" customHeight="1" x14ac:dyDescent="0.3">
      <c r="A31" s="19">
        <v>24</v>
      </c>
      <c r="B31" s="17" t="s">
        <v>25</v>
      </c>
      <c r="C31" s="17" t="s">
        <v>5</v>
      </c>
      <c r="D31" s="17">
        <v>65</v>
      </c>
      <c r="E31" s="17">
        <f t="shared" si="0"/>
        <v>1040</v>
      </c>
      <c r="F31" s="2"/>
    </row>
    <row r="32" spans="1:6" ht="29.1" customHeight="1" x14ac:dyDescent="0.3">
      <c r="A32" s="19">
        <v>25</v>
      </c>
      <c r="B32" s="17" t="s">
        <v>26</v>
      </c>
      <c r="C32" s="17" t="s">
        <v>5</v>
      </c>
      <c r="D32" s="17">
        <v>170</v>
      </c>
      <c r="E32" s="17">
        <f t="shared" si="0"/>
        <v>2720</v>
      </c>
      <c r="F32" s="2"/>
    </row>
    <row r="33" spans="1:6" ht="29.1" customHeight="1" x14ac:dyDescent="0.3">
      <c r="A33" s="19">
        <v>26</v>
      </c>
      <c r="B33" s="17" t="s">
        <v>27</v>
      </c>
      <c r="C33" s="17" t="s">
        <v>5</v>
      </c>
      <c r="D33" s="17">
        <v>160</v>
      </c>
      <c r="E33" s="17">
        <f t="shared" si="0"/>
        <v>2560</v>
      </c>
      <c r="F33" s="2"/>
    </row>
    <row r="34" spans="1:6" ht="29.1" customHeight="1" x14ac:dyDescent="0.3">
      <c r="A34" s="19">
        <v>27</v>
      </c>
      <c r="B34" s="17" t="s">
        <v>28</v>
      </c>
      <c r="C34" s="17" t="s">
        <v>5</v>
      </c>
      <c r="D34" s="17">
        <v>350</v>
      </c>
      <c r="E34" s="17">
        <f t="shared" si="0"/>
        <v>5600</v>
      </c>
      <c r="F34" s="2"/>
    </row>
    <row r="35" spans="1:6" s="15" customFormat="1" ht="29.1" customHeight="1" x14ac:dyDescent="0.3">
      <c r="A35" s="19">
        <v>28</v>
      </c>
      <c r="B35" s="17" t="s">
        <v>29</v>
      </c>
      <c r="C35" s="17" t="s">
        <v>5</v>
      </c>
      <c r="D35" s="17">
        <v>230</v>
      </c>
      <c r="E35" s="17">
        <f t="shared" si="0"/>
        <v>3680</v>
      </c>
      <c r="F35" s="14"/>
    </row>
    <row r="36" spans="1:6" ht="29.1" customHeight="1" x14ac:dyDescent="0.3">
      <c r="A36" s="19">
        <v>29</v>
      </c>
      <c r="B36" s="17" t="s">
        <v>30</v>
      </c>
      <c r="C36" s="17" t="s">
        <v>5</v>
      </c>
      <c r="D36" s="17">
        <v>222</v>
      </c>
      <c r="E36" s="17">
        <f t="shared" si="0"/>
        <v>3552</v>
      </c>
      <c r="F36" s="2"/>
    </row>
    <row r="37" spans="1:6" ht="29.1" customHeight="1" x14ac:dyDescent="0.3">
      <c r="A37" s="19">
        <v>30</v>
      </c>
      <c r="B37" s="17" t="s">
        <v>31</v>
      </c>
      <c r="C37" s="17" t="s">
        <v>5</v>
      </c>
      <c r="D37" s="17">
        <v>40</v>
      </c>
      <c r="E37" s="17">
        <f t="shared" si="0"/>
        <v>640</v>
      </c>
      <c r="F37" s="2"/>
    </row>
    <row r="38" spans="1:6" ht="29.1" customHeight="1" x14ac:dyDescent="0.3">
      <c r="A38" s="19">
        <v>31</v>
      </c>
      <c r="B38" s="17" t="s">
        <v>32</v>
      </c>
      <c r="C38" s="17" t="s">
        <v>5</v>
      </c>
      <c r="D38" s="17">
        <v>240</v>
      </c>
      <c r="E38" s="17">
        <f t="shared" si="0"/>
        <v>3840</v>
      </c>
      <c r="F38" s="2"/>
    </row>
    <row r="39" spans="1:6" ht="29.1" customHeight="1" x14ac:dyDescent="0.3">
      <c r="A39" s="19">
        <v>32</v>
      </c>
      <c r="B39" s="17" t="s">
        <v>33</v>
      </c>
      <c r="C39" s="17" t="s">
        <v>5</v>
      </c>
      <c r="D39" s="17">
        <v>120</v>
      </c>
      <c r="E39" s="17">
        <f t="shared" si="0"/>
        <v>1920</v>
      </c>
      <c r="F39" s="2"/>
    </row>
    <row r="40" spans="1:6" ht="29.1" customHeight="1" x14ac:dyDescent="0.3">
      <c r="A40" s="19">
        <v>33</v>
      </c>
      <c r="B40" s="17" t="s">
        <v>35</v>
      </c>
      <c r="C40" s="17" t="s">
        <v>5</v>
      </c>
      <c r="D40" s="17">
        <v>250</v>
      </c>
      <c r="E40" s="17">
        <f t="shared" si="0"/>
        <v>4000</v>
      </c>
      <c r="F40" s="2"/>
    </row>
    <row r="41" spans="1:6" ht="29.1" customHeight="1" x14ac:dyDescent="0.3">
      <c r="A41" s="19">
        <v>34</v>
      </c>
      <c r="B41" s="17" t="s">
        <v>34</v>
      </c>
      <c r="C41" s="17" t="s">
        <v>5</v>
      </c>
      <c r="D41" s="17">
        <v>130</v>
      </c>
      <c r="E41" s="17">
        <f t="shared" si="0"/>
        <v>2080</v>
      </c>
      <c r="F41" s="2"/>
    </row>
    <row r="42" spans="1:6" ht="29.1" customHeight="1" x14ac:dyDescent="0.3">
      <c r="A42" s="19">
        <v>35</v>
      </c>
      <c r="B42" s="17" t="s">
        <v>36</v>
      </c>
      <c r="C42" s="17" t="s">
        <v>5</v>
      </c>
      <c r="D42" s="17">
        <v>70</v>
      </c>
      <c r="E42" s="17">
        <f t="shared" si="0"/>
        <v>1120</v>
      </c>
      <c r="F42" s="2"/>
    </row>
    <row r="43" spans="1:6" ht="29.1" customHeight="1" x14ac:dyDescent="0.3">
      <c r="A43" s="19">
        <v>36</v>
      </c>
      <c r="B43" s="17" t="s">
        <v>37</v>
      </c>
      <c r="C43" s="17" t="s">
        <v>5</v>
      </c>
      <c r="D43" s="17">
        <v>300</v>
      </c>
      <c r="E43" s="17">
        <f t="shared" si="0"/>
        <v>4800</v>
      </c>
      <c r="F43" s="2"/>
    </row>
    <row r="44" spans="1:6" ht="29.1" customHeight="1" x14ac:dyDescent="0.3">
      <c r="A44" s="19">
        <v>37</v>
      </c>
      <c r="B44" s="17" t="s">
        <v>62</v>
      </c>
      <c r="C44" s="17" t="s">
        <v>5</v>
      </c>
      <c r="D44" s="17">
        <v>10</v>
      </c>
      <c r="E44" s="17">
        <f t="shared" si="0"/>
        <v>160</v>
      </c>
      <c r="F44" s="2"/>
    </row>
    <row r="45" spans="1:6" ht="29.1" customHeight="1" x14ac:dyDescent="0.3">
      <c r="A45" s="19">
        <v>38</v>
      </c>
      <c r="B45" s="17" t="s">
        <v>41</v>
      </c>
      <c r="C45" s="17" t="s">
        <v>5</v>
      </c>
      <c r="D45" s="17">
        <v>360</v>
      </c>
      <c r="E45" s="17">
        <f t="shared" si="0"/>
        <v>5760</v>
      </c>
      <c r="F45" s="2"/>
    </row>
    <row r="46" spans="1:6" ht="29.1" customHeight="1" x14ac:dyDescent="0.3">
      <c r="A46" s="19">
        <v>39</v>
      </c>
      <c r="B46" s="17" t="s">
        <v>38</v>
      </c>
      <c r="C46" s="17" t="s">
        <v>5</v>
      </c>
      <c r="D46" s="17">
        <v>460</v>
      </c>
      <c r="E46" s="17">
        <f t="shared" si="0"/>
        <v>7360</v>
      </c>
      <c r="F46" s="2"/>
    </row>
    <row r="47" spans="1:6" ht="29.1" customHeight="1" x14ac:dyDescent="0.3">
      <c r="A47" s="19">
        <v>40</v>
      </c>
      <c r="B47" s="17" t="s">
        <v>39</v>
      </c>
      <c r="C47" s="17" t="s">
        <v>5</v>
      </c>
      <c r="D47" s="17">
        <v>150</v>
      </c>
      <c r="E47" s="17">
        <f t="shared" si="0"/>
        <v>2400</v>
      </c>
      <c r="F47" s="2"/>
    </row>
    <row r="48" spans="1:6" ht="29.1" customHeight="1" x14ac:dyDescent="0.3">
      <c r="A48" s="19">
        <v>41</v>
      </c>
      <c r="B48" s="17" t="s">
        <v>40</v>
      </c>
      <c r="C48" s="17" t="s">
        <v>5</v>
      </c>
      <c r="D48" s="17">
        <v>35</v>
      </c>
      <c r="E48" s="17">
        <f t="shared" si="0"/>
        <v>560</v>
      </c>
      <c r="F48" s="2"/>
    </row>
    <row r="49" spans="1:6" ht="29.1" customHeight="1" x14ac:dyDescent="0.3">
      <c r="A49" s="19">
        <v>42</v>
      </c>
      <c r="B49" s="17" t="s">
        <v>42</v>
      </c>
      <c r="C49" s="17" t="s">
        <v>5</v>
      </c>
      <c r="D49" s="17">
        <v>130</v>
      </c>
      <c r="E49" s="17">
        <f t="shared" si="0"/>
        <v>2080</v>
      </c>
      <c r="F49" s="2"/>
    </row>
    <row r="50" spans="1:6" ht="29.1" customHeight="1" x14ac:dyDescent="0.3">
      <c r="A50" s="19">
        <v>43</v>
      </c>
      <c r="B50" s="17" t="s">
        <v>43</v>
      </c>
      <c r="C50" s="17" t="s">
        <v>5</v>
      </c>
      <c r="D50" s="17">
        <v>660</v>
      </c>
      <c r="E50" s="17">
        <f t="shared" si="0"/>
        <v>10560</v>
      </c>
      <c r="F50" s="2"/>
    </row>
    <row r="51" spans="1:6" ht="29.1" customHeight="1" x14ac:dyDescent="0.3">
      <c r="A51" s="19">
        <v>44</v>
      </c>
      <c r="B51" s="17" t="s">
        <v>44</v>
      </c>
      <c r="C51" s="17" t="s">
        <v>5</v>
      </c>
      <c r="D51" s="17">
        <v>120</v>
      </c>
      <c r="E51" s="17">
        <f t="shared" si="0"/>
        <v>1920</v>
      </c>
      <c r="F51" s="2"/>
    </row>
    <row r="52" spans="1:6" ht="29.1" customHeight="1" x14ac:dyDescent="0.3">
      <c r="A52" s="19">
        <v>45</v>
      </c>
      <c r="B52" s="17" t="s">
        <v>45</v>
      </c>
      <c r="C52" s="17" t="s">
        <v>5</v>
      </c>
      <c r="D52" s="17">
        <v>140</v>
      </c>
      <c r="E52" s="17">
        <f t="shared" si="0"/>
        <v>2240</v>
      </c>
      <c r="F52" s="2"/>
    </row>
    <row r="53" spans="1:6" ht="29.1" customHeight="1" x14ac:dyDescent="0.3">
      <c r="A53" s="19">
        <v>46</v>
      </c>
      <c r="B53" s="17" t="s">
        <v>63</v>
      </c>
      <c r="C53" s="17" t="s">
        <v>5</v>
      </c>
      <c r="D53" s="17">
        <v>120</v>
      </c>
      <c r="E53" s="17">
        <f t="shared" si="0"/>
        <v>1920</v>
      </c>
      <c r="F53" s="2"/>
    </row>
    <row r="54" spans="1:6" ht="29.1" customHeight="1" x14ac:dyDescent="0.3">
      <c r="A54" s="19">
        <v>47</v>
      </c>
      <c r="B54" s="17" t="s">
        <v>96</v>
      </c>
      <c r="C54" s="17" t="s">
        <v>5</v>
      </c>
      <c r="D54" s="17">
        <v>60</v>
      </c>
      <c r="E54" s="17">
        <f t="shared" si="0"/>
        <v>960</v>
      </c>
      <c r="F54" s="2"/>
    </row>
    <row r="55" spans="1:6" ht="29.1" customHeight="1" x14ac:dyDescent="0.3">
      <c r="A55" s="19">
        <v>48</v>
      </c>
      <c r="B55" s="17" t="s">
        <v>97</v>
      </c>
      <c r="C55" s="17" t="s">
        <v>5</v>
      </c>
      <c r="D55" s="17">
        <v>130</v>
      </c>
      <c r="E55" s="17">
        <f t="shared" si="0"/>
        <v>2080</v>
      </c>
      <c r="F55" s="2"/>
    </row>
    <row r="56" spans="1:6" ht="29.1" customHeight="1" x14ac:dyDescent="0.3">
      <c r="A56" s="19">
        <v>49</v>
      </c>
      <c r="B56" s="17" t="s">
        <v>98</v>
      </c>
      <c r="C56" s="17" t="s">
        <v>5</v>
      </c>
      <c r="D56" s="17">
        <v>70</v>
      </c>
      <c r="E56" s="17">
        <f t="shared" si="0"/>
        <v>1120</v>
      </c>
      <c r="F56" s="2"/>
    </row>
    <row r="57" spans="1:6" ht="29.1" customHeight="1" x14ac:dyDescent="0.3">
      <c r="A57" s="19">
        <v>50</v>
      </c>
      <c r="B57" s="17" t="s">
        <v>46</v>
      </c>
      <c r="C57" s="17" t="s">
        <v>5</v>
      </c>
      <c r="D57" s="17">
        <v>120</v>
      </c>
      <c r="E57" s="17">
        <f t="shared" si="0"/>
        <v>1920</v>
      </c>
      <c r="F57" s="2"/>
    </row>
    <row r="58" spans="1:6" ht="29.1" customHeight="1" x14ac:dyDescent="0.3">
      <c r="A58" s="19">
        <v>51</v>
      </c>
      <c r="B58" s="17" t="s">
        <v>48</v>
      </c>
      <c r="C58" s="17" t="s">
        <v>5</v>
      </c>
      <c r="D58" s="17">
        <v>200</v>
      </c>
      <c r="E58" s="17">
        <f t="shared" si="0"/>
        <v>3200</v>
      </c>
      <c r="F58" s="2"/>
    </row>
    <row r="59" spans="1:6" ht="29.1" customHeight="1" x14ac:dyDescent="0.3">
      <c r="A59" s="19">
        <v>52</v>
      </c>
      <c r="B59" s="17" t="s">
        <v>49</v>
      </c>
      <c r="C59" s="17" t="s">
        <v>5</v>
      </c>
      <c r="D59" s="17">
        <v>750</v>
      </c>
      <c r="E59" s="17">
        <f t="shared" si="0"/>
        <v>12000</v>
      </c>
      <c r="F59" s="2"/>
    </row>
    <row r="60" spans="1:6" ht="29.1" customHeight="1" x14ac:dyDescent="0.3">
      <c r="A60" s="19">
        <v>53</v>
      </c>
      <c r="B60" s="17" t="s">
        <v>50</v>
      </c>
      <c r="C60" s="17" t="s">
        <v>5</v>
      </c>
      <c r="D60" s="17">
        <v>46</v>
      </c>
      <c r="E60" s="17">
        <f t="shared" si="0"/>
        <v>736</v>
      </c>
      <c r="F60" s="2"/>
    </row>
    <row r="61" spans="1:6" ht="29.1" customHeight="1" x14ac:dyDescent="0.3">
      <c r="A61" s="19">
        <v>54</v>
      </c>
      <c r="B61" s="17" t="s">
        <v>47</v>
      </c>
      <c r="C61" s="17" t="s">
        <v>5</v>
      </c>
      <c r="D61" s="17">
        <v>172</v>
      </c>
      <c r="E61" s="17">
        <f t="shared" si="0"/>
        <v>2752</v>
      </c>
      <c r="F61" s="2"/>
    </row>
    <row r="62" spans="1:6" ht="29.1" customHeight="1" x14ac:dyDescent="0.3">
      <c r="A62" s="19">
        <v>55</v>
      </c>
      <c r="B62" s="17" t="s">
        <v>51</v>
      </c>
      <c r="C62" s="17" t="s">
        <v>5</v>
      </c>
      <c r="D62" s="17">
        <v>210</v>
      </c>
      <c r="E62" s="17">
        <f t="shared" si="0"/>
        <v>3360</v>
      </c>
      <c r="F62" s="2"/>
    </row>
    <row r="63" spans="1:6" ht="29.1" customHeight="1" x14ac:dyDescent="0.3">
      <c r="A63" s="19">
        <v>56</v>
      </c>
      <c r="B63" s="17" t="s">
        <v>52</v>
      </c>
      <c r="C63" s="17" t="s">
        <v>5</v>
      </c>
      <c r="D63" s="17">
        <v>80</v>
      </c>
      <c r="E63" s="17">
        <f t="shared" si="0"/>
        <v>1280</v>
      </c>
      <c r="F63" s="2"/>
    </row>
    <row r="64" spans="1:6" ht="29.1" customHeight="1" x14ac:dyDescent="0.3">
      <c r="A64" s="19">
        <v>57</v>
      </c>
      <c r="B64" s="17" t="s">
        <v>53</v>
      </c>
      <c r="C64" s="17" t="s">
        <v>5</v>
      </c>
      <c r="D64" s="17">
        <v>95</v>
      </c>
      <c r="E64" s="17">
        <f t="shared" si="0"/>
        <v>1520</v>
      </c>
      <c r="F64" s="2"/>
    </row>
    <row r="65" spans="1:6" ht="29.1" customHeight="1" x14ac:dyDescent="0.3">
      <c r="A65" s="19">
        <v>58</v>
      </c>
      <c r="B65" s="17" t="s">
        <v>54</v>
      </c>
      <c r="C65" s="17" t="s">
        <v>5</v>
      </c>
      <c r="D65" s="17">
        <v>80</v>
      </c>
      <c r="E65" s="17">
        <f t="shared" si="0"/>
        <v>1280</v>
      </c>
      <c r="F65" s="2"/>
    </row>
    <row r="66" spans="1:6" ht="29.1" customHeight="1" x14ac:dyDescent="0.3">
      <c r="A66" s="19">
        <v>59</v>
      </c>
      <c r="B66" s="17" t="s">
        <v>55</v>
      </c>
      <c r="C66" s="17" t="s">
        <v>5</v>
      </c>
      <c r="D66" s="17">
        <v>80</v>
      </c>
      <c r="E66" s="17">
        <f t="shared" si="0"/>
        <v>1280</v>
      </c>
      <c r="F66" s="2"/>
    </row>
    <row r="67" spans="1:6" ht="29.1" customHeight="1" x14ac:dyDescent="0.3">
      <c r="A67" s="19">
        <v>60</v>
      </c>
      <c r="B67" s="17" t="s">
        <v>56</v>
      </c>
      <c r="C67" s="17" t="s">
        <v>5</v>
      </c>
      <c r="D67" s="17">
        <v>786</v>
      </c>
      <c r="E67" s="17">
        <f t="shared" si="0"/>
        <v>12576</v>
      </c>
      <c r="F67" s="2"/>
    </row>
    <row r="68" spans="1:6" ht="29.1" customHeight="1" x14ac:dyDescent="0.3">
      <c r="A68" s="19">
        <v>61</v>
      </c>
      <c r="B68" s="17" t="s">
        <v>57</v>
      </c>
      <c r="C68" s="17" t="s">
        <v>5</v>
      </c>
      <c r="D68" s="17">
        <v>130</v>
      </c>
      <c r="E68" s="17">
        <f t="shared" si="0"/>
        <v>2080</v>
      </c>
      <c r="F68" s="2"/>
    </row>
    <row r="69" spans="1:6" ht="29.1" customHeight="1" x14ac:dyDescent="0.3">
      <c r="A69" s="19">
        <v>62</v>
      </c>
      <c r="B69" s="17" t="s">
        <v>58</v>
      </c>
      <c r="C69" s="17" t="s">
        <v>5</v>
      </c>
      <c r="D69" s="17">
        <v>146</v>
      </c>
      <c r="E69" s="17">
        <f t="shared" si="0"/>
        <v>2336</v>
      </c>
      <c r="F69" s="2"/>
    </row>
    <row r="70" spans="1:6" ht="29.1" customHeight="1" x14ac:dyDescent="0.3">
      <c r="A70" s="19">
        <v>63</v>
      </c>
      <c r="B70" s="17" t="s">
        <v>59</v>
      </c>
      <c r="C70" s="17" t="s">
        <v>5</v>
      </c>
      <c r="D70" s="17">
        <v>110</v>
      </c>
      <c r="E70" s="17">
        <f t="shared" si="0"/>
        <v>1760</v>
      </c>
      <c r="F70" s="2"/>
    </row>
    <row r="71" spans="1:6" ht="29.1" customHeight="1" x14ac:dyDescent="0.3">
      <c r="A71" s="19">
        <v>64</v>
      </c>
      <c r="B71" s="17" t="s">
        <v>60</v>
      </c>
      <c r="C71" s="17" t="s">
        <v>5</v>
      </c>
      <c r="D71" s="17">
        <v>178</v>
      </c>
      <c r="E71" s="17">
        <f t="shared" si="0"/>
        <v>2848</v>
      </c>
      <c r="F71" s="2"/>
    </row>
    <row r="72" spans="1:6" ht="29.1" customHeight="1" x14ac:dyDescent="0.3">
      <c r="A72" s="19">
        <v>65</v>
      </c>
      <c r="B72" s="17" t="s">
        <v>61</v>
      </c>
      <c r="C72" s="17" t="s">
        <v>5</v>
      </c>
      <c r="D72" s="17">
        <v>75</v>
      </c>
      <c r="E72" s="17">
        <f t="shared" si="0"/>
        <v>1200</v>
      </c>
      <c r="F72" s="2"/>
    </row>
    <row r="73" spans="1:6" ht="29.1" customHeight="1" x14ac:dyDescent="0.3">
      <c r="A73" s="19">
        <v>66</v>
      </c>
      <c r="B73" s="17" t="s">
        <v>86</v>
      </c>
      <c r="C73" s="17" t="s">
        <v>5</v>
      </c>
      <c r="D73" s="17">
        <v>60</v>
      </c>
      <c r="E73" s="17">
        <f t="shared" ref="E73:E103" si="1">D73*16</f>
        <v>960</v>
      </c>
      <c r="F73" s="2"/>
    </row>
    <row r="74" spans="1:6" ht="29.1" customHeight="1" x14ac:dyDescent="0.3">
      <c r="A74" s="19">
        <v>67</v>
      </c>
      <c r="B74" s="17" t="s">
        <v>64</v>
      </c>
      <c r="C74" s="17" t="s">
        <v>5</v>
      </c>
      <c r="D74" s="17">
        <v>60</v>
      </c>
      <c r="E74" s="17">
        <f t="shared" si="1"/>
        <v>960</v>
      </c>
      <c r="F74" s="2"/>
    </row>
    <row r="75" spans="1:6" ht="29.1" customHeight="1" x14ac:dyDescent="0.3">
      <c r="A75" s="19">
        <v>68</v>
      </c>
      <c r="B75" s="17" t="s">
        <v>65</v>
      </c>
      <c r="C75" s="17" t="s">
        <v>5</v>
      </c>
      <c r="D75" s="17">
        <v>193</v>
      </c>
      <c r="E75" s="17">
        <f t="shared" si="1"/>
        <v>3088</v>
      </c>
      <c r="F75" s="2"/>
    </row>
    <row r="76" spans="1:6" ht="29.1" customHeight="1" x14ac:dyDescent="0.3">
      <c r="A76" s="19">
        <v>69</v>
      </c>
      <c r="B76" s="17" t="s">
        <v>66</v>
      </c>
      <c r="C76" s="17" t="s">
        <v>5</v>
      </c>
      <c r="D76" s="17">
        <v>112</v>
      </c>
      <c r="E76" s="17">
        <f t="shared" si="1"/>
        <v>1792</v>
      </c>
      <c r="F76" s="2"/>
    </row>
    <row r="77" spans="1:6" ht="29.1" customHeight="1" x14ac:dyDescent="0.3">
      <c r="A77" s="19">
        <v>70</v>
      </c>
      <c r="B77" s="17" t="s">
        <v>67</v>
      </c>
      <c r="C77" s="17" t="s">
        <v>5</v>
      </c>
      <c r="D77" s="31">
        <v>185</v>
      </c>
      <c r="E77" s="17">
        <f t="shared" si="1"/>
        <v>2960</v>
      </c>
      <c r="F77" s="2"/>
    </row>
    <row r="78" spans="1:6" ht="29.1" customHeight="1" x14ac:dyDescent="0.3">
      <c r="A78" s="19">
        <v>71</v>
      </c>
      <c r="B78" s="17" t="s">
        <v>68</v>
      </c>
      <c r="C78" s="17" t="s">
        <v>5</v>
      </c>
      <c r="D78" s="17">
        <v>100</v>
      </c>
      <c r="E78" s="17">
        <f t="shared" si="1"/>
        <v>1600</v>
      </c>
      <c r="F78" s="2"/>
    </row>
    <row r="79" spans="1:6" ht="29.1" customHeight="1" x14ac:dyDescent="0.3">
      <c r="A79" s="19">
        <v>72</v>
      </c>
      <c r="B79" s="17" t="s">
        <v>69</v>
      </c>
      <c r="C79" s="17" t="s">
        <v>5</v>
      </c>
      <c r="D79" s="17">
        <v>175</v>
      </c>
      <c r="E79" s="17">
        <f t="shared" si="1"/>
        <v>2800</v>
      </c>
      <c r="F79" s="2"/>
    </row>
    <row r="80" spans="1:6" ht="29.1" customHeight="1" x14ac:dyDescent="0.3">
      <c r="A80" s="19">
        <v>73</v>
      </c>
      <c r="B80" s="17" t="s">
        <v>70</v>
      </c>
      <c r="C80" s="17" t="s">
        <v>5</v>
      </c>
      <c r="D80" s="17">
        <v>140</v>
      </c>
      <c r="E80" s="17">
        <f t="shared" si="1"/>
        <v>2240</v>
      </c>
      <c r="F80" s="2"/>
    </row>
    <row r="81" spans="1:6" ht="29.1" customHeight="1" x14ac:dyDescent="0.3">
      <c r="A81" s="19">
        <v>74</v>
      </c>
      <c r="B81" s="17" t="s">
        <v>71</v>
      </c>
      <c r="C81" s="17" t="s">
        <v>5</v>
      </c>
      <c r="D81" s="17">
        <v>210</v>
      </c>
      <c r="E81" s="17">
        <f t="shared" si="1"/>
        <v>3360</v>
      </c>
      <c r="F81" s="2"/>
    </row>
    <row r="82" spans="1:6" ht="29.1" customHeight="1" x14ac:dyDescent="0.3">
      <c r="A82" s="19">
        <v>75</v>
      </c>
      <c r="B82" s="17" t="s">
        <v>72</v>
      </c>
      <c r="C82" s="17" t="s">
        <v>5</v>
      </c>
      <c r="D82" s="17">
        <v>158</v>
      </c>
      <c r="E82" s="17">
        <f t="shared" si="1"/>
        <v>2528</v>
      </c>
      <c r="F82" s="2"/>
    </row>
    <row r="83" spans="1:6" ht="29.1" customHeight="1" x14ac:dyDescent="0.3">
      <c r="A83" s="19">
        <v>76</v>
      </c>
      <c r="B83" s="17" t="s">
        <v>73</v>
      </c>
      <c r="C83" s="17" t="s">
        <v>5</v>
      </c>
      <c r="D83" s="17">
        <v>195</v>
      </c>
      <c r="E83" s="17">
        <f t="shared" si="1"/>
        <v>3120</v>
      </c>
      <c r="F83" s="2"/>
    </row>
    <row r="84" spans="1:6" ht="29.1" customHeight="1" x14ac:dyDescent="0.3">
      <c r="A84" s="19">
        <v>77</v>
      </c>
      <c r="B84" s="17" t="s">
        <v>74</v>
      </c>
      <c r="C84" s="17" t="s">
        <v>5</v>
      </c>
      <c r="D84" s="17">
        <v>260</v>
      </c>
      <c r="E84" s="17">
        <f t="shared" si="1"/>
        <v>4160</v>
      </c>
      <c r="F84" s="2"/>
    </row>
    <row r="85" spans="1:6" ht="29.1" customHeight="1" x14ac:dyDescent="0.3">
      <c r="A85" s="19">
        <v>78</v>
      </c>
      <c r="B85" s="17" t="s">
        <v>75</v>
      </c>
      <c r="C85" s="17" t="s">
        <v>5</v>
      </c>
      <c r="D85" s="17">
        <v>80</v>
      </c>
      <c r="E85" s="17">
        <f t="shared" si="1"/>
        <v>1280</v>
      </c>
      <c r="F85" s="2"/>
    </row>
    <row r="86" spans="1:6" ht="29.1" customHeight="1" x14ac:dyDescent="0.3">
      <c r="A86" s="19">
        <v>79</v>
      </c>
      <c r="B86" s="17" t="s">
        <v>76</v>
      </c>
      <c r="C86" s="17" t="s">
        <v>5</v>
      </c>
      <c r="D86" s="17">
        <v>90</v>
      </c>
      <c r="E86" s="17">
        <f t="shared" si="1"/>
        <v>1440</v>
      </c>
      <c r="F86" s="2"/>
    </row>
    <row r="87" spans="1:6" ht="29.1" customHeight="1" x14ac:dyDescent="0.3">
      <c r="A87" s="19">
        <v>80</v>
      </c>
      <c r="B87" s="17" t="s">
        <v>77</v>
      </c>
      <c r="C87" s="17" t="s">
        <v>5</v>
      </c>
      <c r="D87" s="17">
        <v>100</v>
      </c>
      <c r="E87" s="17">
        <f t="shared" si="1"/>
        <v>1600</v>
      </c>
      <c r="F87" s="2"/>
    </row>
    <row r="88" spans="1:6" ht="29.1" customHeight="1" x14ac:dyDescent="0.3">
      <c r="A88" s="19">
        <v>81</v>
      </c>
      <c r="B88" s="17" t="s">
        <v>78</v>
      </c>
      <c r="C88" s="17" t="s">
        <v>5</v>
      </c>
      <c r="D88" s="17">
        <v>180</v>
      </c>
      <c r="E88" s="17">
        <f t="shared" si="1"/>
        <v>2880</v>
      </c>
      <c r="F88" s="2"/>
    </row>
    <row r="89" spans="1:6" ht="29.1" customHeight="1" x14ac:dyDescent="0.3">
      <c r="A89" s="19">
        <v>82</v>
      </c>
      <c r="B89" s="17" t="s">
        <v>79</v>
      </c>
      <c r="C89" s="17" t="s">
        <v>5</v>
      </c>
      <c r="D89" s="17">
        <v>350</v>
      </c>
      <c r="E89" s="17">
        <f t="shared" si="1"/>
        <v>5600</v>
      </c>
      <c r="F89" s="2"/>
    </row>
    <row r="90" spans="1:6" ht="29.1" customHeight="1" x14ac:dyDescent="0.3">
      <c r="A90" s="19">
        <v>83</v>
      </c>
      <c r="B90" s="17" t="s">
        <v>80</v>
      </c>
      <c r="C90" s="17" t="s">
        <v>5</v>
      </c>
      <c r="D90" s="17">
        <v>90</v>
      </c>
      <c r="E90" s="17">
        <f t="shared" si="1"/>
        <v>1440</v>
      </c>
      <c r="F90" s="2"/>
    </row>
    <row r="91" spans="1:6" ht="29.1" customHeight="1" x14ac:dyDescent="0.3">
      <c r="A91" s="19">
        <v>84</v>
      </c>
      <c r="B91" s="17" t="s">
        <v>81</v>
      </c>
      <c r="C91" s="17" t="s">
        <v>5</v>
      </c>
      <c r="D91" s="17">
        <v>72</v>
      </c>
      <c r="E91" s="17">
        <f t="shared" si="1"/>
        <v>1152</v>
      </c>
      <c r="F91" s="2"/>
    </row>
    <row r="92" spans="1:6" ht="29.1" customHeight="1" x14ac:dyDescent="0.3">
      <c r="A92" s="19">
        <v>85</v>
      </c>
      <c r="B92" s="17" t="s">
        <v>82</v>
      </c>
      <c r="C92" s="17" t="s">
        <v>5</v>
      </c>
      <c r="D92" s="17">
        <v>300</v>
      </c>
      <c r="E92" s="17">
        <f t="shared" si="1"/>
        <v>4800</v>
      </c>
      <c r="F92" s="2"/>
    </row>
    <row r="93" spans="1:6" ht="29.1" customHeight="1" x14ac:dyDescent="0.3">
      <c r="A93" s="19">
        <v>86</v>
      </c>
      <c r="B93" s="17" t="s">
        <v>83</v>
      </c>
      <c r="C93" s="17" t="s">
        <v>5</v>
      </c>
      <c r="D93" s="17">
        <v>460</v>
      </c>
      <c r="E93" s="17">
        <f t="shared" si="1"/>
        <v>7360</v>
      </c>
      <c r="F93" s="2"/>
    </row>
    <row r="94" spans="1:6" ht="29.1" customHeight="1" x14ac:dyDescent="0.3">
      <c r="A94" s="19">
        <v>87</v>
      </c>
      <c r="B94" s="17" t="s">
        <v>84</v>
      </c>
      <c r="C94" s="17" t="s">
        <v>5</v>
      </c>
      <c r="D94" s="17">
        <v>167</v>
      </c>
      <c r="E94" s="17">
        <f t="shared" si="1"/>
        <v>2672</v>
      </c>
      <c r="F94" s="2"/>
    </row>
    <row r="95" spans="1:6" ht="29.1" customHeight="1" x14ac:dyDescent="0.3">
      <c r="A95" s="19">
        <v>88</v>
      </c>
      <c r="B95" s="17" t="s">
        <v>85</v>
      </c>
      <c r="C95" s="17" t="s">
        <v>5</v>
      </c>
      <c r="D95" s="17">
        <v>40</v>
      </c>
      <c r="E95" s="17">
        <f t="shared" si="1"/>
        <v>640</v>
      </c>
      <c r="F95" s="2"/>
    </row>
    <row r="96" spans="1:6" ht="29.1" customHeight="1" x14ac:dyDescent="0.3">
      <c r="A96" s="19">
        <v>89</v>
      </c>
      <c r="B96" s="17" t="s">
        <v>87</v>
      </c>
      <c r="C96" s="17" t="s">
        <v>5</v>
      </c>
      <c r="D96" s="17">
        <v>66</v>
      </c>
      <c r="E96" s="17">
        <f t="shared" si="1"/>
        <v>1056</v>
      </c>
      <c r="F96" s="2"/>
    </row>
    <row r="97" spans="1:7" ht="29.1" customHeight="1" x14ac:dyDescent="0.3">
      <c r="A97" s="19">
        <v>90</v>
      </c>
      <c r="B97" s="17" t="s">
        <v>88</v>
      </c>
      <c r="C97" s="17" t="s">
        <v>5</v>
      </c>
      <c r="D97" s="17">
        <v>490</v>
      </c>
      <c r="E97" s="17">
        <f t="shared" si="1"/>
        <v>7840</v>
      </c>
      <c r="F97" s="2"/>
    </row>
    <row r="98" spans="1:7" ht="29.1" customHeight="1" x14ac:dyDescent="0.3">
      <c r="A98" s="19">
        <v>91</v>
      </c>
      <c r="B98" s="17" t="s">
        <v>89</v>
      </c>
      <c r="C98" s="17" t="s">
        <v>5</v>
      </c>
      <c r="D98" s="17">
        <v>78</v>
      </c>
      <c r="E98" s="17">
        <f t="shared" si="1"/>
        <v>1248</v>
      </c>
      <c r="F98" s="2"/>
    </row>
    <row r="99" spans="1:7" ht="29.1" customHeight="1" x14ac:dyDescent="0.3">
      <c r="A99" s="19">
        <v>92</v>
      </c>
      <c r="B99" s="17" t="s">
        <v>90</v>
      </c>
      <c r="C99" s="17" t="s">
        <v>5</v>
      </c>
      <c r="D99" s="17">
        <v>130</v>
      </c>
      <c r="E99" s="17">
        <f t="shared" si="1"/>
        <v>2080</v>
      </c>
      <c r="F99" s="2"/>
    </row>
    <row r="100" spans="1:7" ht="29.1" customHeight="1" x14ac:dyDescent="0.3">
      <c r="A100" s="19">
        <v>93</v>
      </c>
      <c r="B100" s="17" t="s">
        <v>91</v>
      </c>
      <c r="C100" s="17" t="s">
        <v>5</v>
      </c>
      <c r="D100" s="17">
        <v>400</v>
      </c>
      <c r="E100" s="17">
        <f t="shared" si="1"/>
        <v>6400</v>
      </c>
      <c r="F100" s="2"/>
    </row>
    <row r="101" spans="1:7" ht="29.1" customHeight="1" x14ac:dyDescent="0.3">
      <c r="A101" s="19">
        <v>94</v>
      </c>
      <c r="B101" s="17" t="s">
        <v>99</v>
      </c>
      <c r="C101" s="17" t="s">
        <v>5</v>
      </c>
      <c r="D101" s="17">
        <v>267</v>
      </c>
      <c r="E101" s="17">
        <f t="shared" si="1"/>
        <v>4272</v>
      </c>
      <c r="F101" s="2"/>
    </row>
    <row r="102" spans="1:7" ht="29.1" customHeight="1" x14ac:dyDescent="0.3">
      <c r="A102" s="19">
        <v>95</v>
      </c>
      <c r="B102" s="17" t="s">
        <v>92</v>
      </c>
      <c r="C102" s="17" t="s">
        <v>5</v>
      </c>
      <c r="D102" s="17">
        <v>30</v>
      </c>
      <c r="E102" s="17">
        <f t="shared" si="1"/>
        <v>480</v>
      </c>
      <c r="F102" s="2"/>
    </row>
    <row r="103" spans="1:7" ht="29.1" customHeight="1" x14ac:dyDescent="0.3">
      <c r="A103" s="19">
        <v>96</v>
      </c>
      <c r="B103" s="17" t="s">
        <v>93</v>
      </c>
      <c r="C103" s="17" t="s">
        <v>5</v>
      </c>
      <c r="D103" s="17">
        <v>100</v>
      </c>
      <c r="E103" s="17">
        <f t="shared" si="1"/>
        <v>1600</v>
      </c>
      <c r="F103" s="2"/>
    </row>
    <row r="104" spans="1:7" ht="18" customHeight="1" x14ac:dyDescent="0.25">
      <c r="A104" s="25"/>
      <c r="B104" s="1"/>
      <c r="C104" s="1"/>
      <c r="D104" s="11">
        <f>SUM(D8:D103)</f>
        <v>16008</v>
      </c>
      <c r="E104" s="11">
        <f>SUM(E8:E103)</f>
        <v>256128</v>
      </c>
      <c r="F104" s="21"/>
      <c r="G104" s="22"/>
    </row>
    <row r="105" spans="1:7" ht="43.5" customHeight="1" x14ac:dyDescent="0.3">
      <c r="A105" s="27"/>
      <c r="B105" s="24"/>
      <c r="C105" s="24"/>
      <c r="E105" s="11"/>
      <c r="F105" s="21"/>
      <c r="G105" s="22"/>
    </row>
    <row r="106" spans="1:7" ht="18" customHeight="1" x14ac:dyDescent="0.3">
      <c r="A106" s="25"/>
      <c r="B106" s="13"/>
      <c r="C106" s="13"/>
      <c r="D106" s="11"/>
      <c r="E106" s="32"/>
      <c r="F106" s="21"/>
      <c r="G106" s="23"/>
    </row>
    <row r="107" spans="1:7" ht="18" customHeight="1" x14ac:dyDescent="0.3">
      <c r="A107" s="28"/>
      <c r="B107" s="12"/>
      <c r="C107" s="6"/>
      <c r="D107" s="2"/>
      <c r="E107" s="33"/>
    </row>
    <row r="108" spans="1:7" ht="18" customHeight="1" x14ac:dyDescent="0.3">
      <c r="A108" s="28"/>
      <c r="B108" s="12"/>
      <c r="C108" s="6"/>
      <c r="D108" s="2"/>
      <c r="E108" s="34"/>
    </row>
    <row r="109" spans="1:7" ht="18" customHeight="1" x14ac:dyDescent="0.3">
      <c r="A109" s="29"/>
      <c r="B109" s="2"/>
      <c r="C109" s="2"/>
      <c r="D109" s="3"/>
      <c r="E109" s="34"/>
    </row>
    <row r="110" spans="1:7" ht="18" customHeight="1" x14ac:dyDescent="0.3">
      <c r="A110" s="30"/>
      <c r="B110" s="5"/>
      <c r="C110" s="5"/>
      <c r="D110" s="2"/>
      <c r="E110" s="34"/>
    </row>
    <row r="111" spans="1:7" ht="18" customHeight="1" x14ac:dyDescent="0.3">
      <c r="A111" s="29"/>
      <c r="B111" s="2"/>
      <c r="C111" s="2"/>
      <c r="D111" s="10"/>
      <c r="E111" s="35"/>
    </row>
    <row r="112" spans="1:7" ht="18" customHeight="1" x14ac:dyDescent="0.3">
      <c r="A112" s="38"/>
      <c r="B112" s="8"/>
      <c r="C112" s="8"/>
      <c r="D112" s="5"/>
      <c r="G112" s="4"/>
    </row>
    <row r="113" spans="1:5" ht="18" customHeight="1" x14ac:dyDescent="0.25">
      <c r="A113" s="37" t="s">
        <v>1</v>
      </c>
      <c r="E113" s="36"/>
    </row>
  </sheetData>
  <sheetProtection selectLockedCells="1" selectUnlockedCells="1"/>
  <sortState ref="A6:H58">
    <sortCondition ref="B9"/>
  </sortState>
  <mergeCells count="2">
    <mergeCell ref="A4:E4"/>
    <mergeCell ref="D2:E2"/>
  </mergeCells>
  <phoneticPr fontId="20" type="noConversion"/>
  <printOptions horizontalCentered="1"/>
  <pageMargins left="0.2361111111111111" right="0.15763888888888888" top="0.32291666666666669" bottom="0.31458333333333333" header="0.51180555555555551" footer="0.2361111111111111"/>
  <pageSetup paperSize="9" firstPageNumber="0" orientation="portrait" r:id="rId1"/>
  <headerFooter alignWithMargins="0">
    <oddFooter>&amp;C&amp;"Century Gothic,Regularna"Strona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</vt:lpstr>
      <vt:lpstr>lista!Obszar_wydruku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czaewa</dc:creator>
  <cp:lastModifiedBy>Krzysiek Szczepański</cp:lastModifiedBy>
  <cp:lastPrinted>2021-09-21T08:45:52Z</cp:lastPrinted>
  <dcterms:created xsi:type="dcterms:W3CDTF">2011-12-28T08:01:12Z</dcterms:created>
  <dcterms:modified xsi:type="dcterms:W3CDTF">2021-09-21T10:59:57Z</dcterms:modified>
</cp:coreProperties>
</file>